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<sst xmlns="http://schemas.openxmlformats.org/spreadsheetml/2006/main" count="52" uniqueCount="52">
  <si>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</si>
  <si>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</si>
  <si>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</si>
  <si>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</si>
  <si>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</si>
  <si>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</si>
  <si>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</si>
  <si>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</si>
  <si>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</si>
  <si>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</si>
  <si>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</si>
  <si>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</si>
  <si>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</si>
  <si>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</si>
  <si>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</si>
  <si>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ТТК-4.11</t>
  </si>
  <si>
    <t xml:space="preserve">Каша из пшена и риса молочная жидкая ("Дружба")</t>
  </si>
  <si>
    <t>гор.напиток</t>
  </si>
  <si>
    <t>431/2008</t>
  </si>
  <si>
    <t xml:space="preserve">Чай с лимоном</t>
  </si>
  <si>
    <t>хлеб</t>
  </si>
  <si>
    <t>ТТК-1.45</t>
  </si>
  <si>
    <t xml:space="preserve">Бутерброд с маслом сливочным</t>
  </si>
  <si>
    <t>фрукты</t>
  </si>
  <si>
    <t>338/2011</t>
  </si>
  <si>
    <t xml:space="preserve">Яблоко свежее </t>
  </si>
  <si>
    <t>кисломол.</t>
  </si>
  <si>
    <t>ТТК-16.1</t>
  </si>
  <si>
    <t xml:space="preserve">Йогурт фруктовый, м.д.ж. 2,5%  </t>
  </si>
  <si>
    <t xml:space="preserve">Завтрак 2</t>
  </si>
  <si>
    <t>Обед</t>
  </si>
  <si>
    <t>закуска</t>
  </si>
  <si>
    <t>52/209</t>
  </si>
  <si>
    <t xml:space="preserve">Салат из свеклы с яйцом</t>
  </si>
  <si>
    <t xml:space="preserve">1 блюдо</t>
  </si>
  <si>
    <t>82/2012</t>
  </si>
  <si>
    <t xml:space="preserve">Суп с макаронными изделиями, картофелем и курой отварной</t>
  </si>
  <si>
    <t xml:space="preserve">2 блюдо</t>
  </si>
  <si>
    <t>ТТК-8.7</t>
  </si>
  <si>
    <t xml:space="preserve">Тефтели рыбные в соусе кисло-сладком с овощами</t>
  </si>
  <si>
    <t>гарнир</t>
  </si>
  <si>
    <t>333/2008</t>
  </si>
  <si>
    <t xml:space="preserve">Картофель отварной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</si>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</sst>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  <xf fontId="6" fillId="2" borderId="15" numFmtId="2" xfId="0" applyNumberFormat="1" applyFont="1" applyFill="1" applyBorder="1" applyAlignment="1">
      <alignment horizontal="center" vertical="center"/>
    </xf>
    <xf fontId="0" fillId="0" borderId="0" numFmtId="1" xfId="0" applyNumberForma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G15" activeCellId="0" sqref="G15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8554687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46156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15.5</v>
      </c>
      <c r="G4" s="15">
        <v>174.30000000000001</v>
      </c>
      <c r="H4" s="15">
        <v>9.0700000000000003</v>
      </c>
      <c r="I4" s="15">
        <v>7.9199999999999999</v>
      </c>
      <c r="J4" s="15">
        <v>26.300000000000001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6"/>
      <c r="B6" s="17" t="s">
        <v>20</v>
      </c>
      <c r="C6" s="20" t="s">
        <v>21</v>
      </c>
      <c r="D6" s="12" t="s">
        <v>22</v>
      </c>
      <c r="E6" s="13">
        <v>25</v>
      </c>
      <c r="F6" s="18">
        <v>22</v>
      </c>
      <c r="G6" s="19">
        <v>138.69999999999999</v>
      </c>
      <c r="H6" s="19">
        <v>2</v>
      </c>
      <c r="I6" s="19">
        <v>7.6399999999999997</v>
      </c>
      <c r="J6" s="19">
        <v>12.82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 ht="23.25" customHeight="1">
      <c r="A8" s="16"/>
      <c r="B8" s="21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5">
        <v>87</v>
      </c>
      <c r="H8" s="15">
        <v>4.0999999999999996</v>
      </c>
      <c r="I8" s="15">
        <v>2.5</v>
      </c>
      <c r="J8" s="15">
        <v>4.9000000000000004</v>
      </c>
    </row>
    <row r="9" ht="15.75">
      <c r="A9" s="22"/>
      <c r="B9" s="23"/>
      <c r="C9" s="23"/>
      <c r="D9" s="24"/>
      <c r="E9" s="25">
        <f>SUM(E4:E8)</f>
        <v>625</v>
      </c>
      <c r="F9" s="26">
        <f>SUM(F4:F8)</f>
        <v>114.5</v>
      </c>
      <c r="G9" s="26">
        <f>SUM(G4:G8)</f>
        <v>504.29999999999995</v>
      </c>
      <c r="H9" s="26">
        <f>SUM(H4:H8)</f>
        <v>15.859999999999999</v>
      </c>
      <c r="I9" s="26">
        <f>SUM(I4:I8)</f>
        <v>18.559999999999999</v>
      </c>
      <c r="J9" s="26">
        <f>SUM(J4:J8)</f>
        <v>68.510000000000005</v>
      </c>
    </row>
    <row r="10">
      <c r="A10" s="16" t="s">
        <v>29</v>
      </c>
      <c r="B10" s="27"/>
      <c r="C10" s="28"/>
      <c r="D10" s="29"/>
      <c r="E10" s="30"/>
      <c r="F10" s="31"/>
      <c r="G10" s="32"/>
      <c r="H10" s="32"/>
      <c r="I10" s="32"/>
      <c r="J10" s="32"/>
    </row>
    <row r="11">
      <c r="A11" s="16"/>
      <c r="B11" s="33"/>
      <c r="C11" s="33"/>
      <c r="D11" s="21"/>
      <c r="E11" s="34"/>
      <c r="F11" s="35"/>
      <c r="G11" s="32"/>
      <c r="H11" s="32"/>
      <c r="I11" s="32"/>
      <c r="J11" s="36"/>
    </row>
    <row r="12" ht="15.75">
      <c r="A12" s="22"/>
      <c r="B12" s="23"/>
      <c r="C12" s="23"/>
      <c r="D12" s="37"/>
      <c r="E12" s="38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11" t="s">
        <v>32</v>
      </c>
      <c r="D13" s="42" t="s">
        <v>33</v>
      </c>
      <c r="E13" s="43">
        <v>80</v>
      </c>
      <c r="F13" s="18">
        <v>17.800000000000001</v>
      </c>
      <c r="G13" s="44">
        <v>100</v>
      </c>
      <c r="H13" s="45">
        <v>2.9500000000000002</v>
      </c>
      <c r="I13" s="45">
        <v>7</v>
      </c>
      <c r="J13" s="45">
        <v>3.6000000000000001</v>
      </c>
    </row>
    <row r="14" ht="31.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4">
        <v>94.599999999999994</v>
      </c>
      <c r="H14" s="44">
        <v>4.0700000000000003</v>
      </c>
      <c r="I14" s="44">
        <v>2.2400000000000002</v>
      </c>
      <c r="J14" s="44">
        <v>15.74</v>
      </c>
    </row>
    <row r="15" ht="25.5">
      <c r="A15" s="16"/>
      <c r="B15" s="17" t="s">
        <v>37</v>
      </c>
      <c r="C15" s="11" t="s">
        <v>38</v>
      </c>
      <c r="D15" s="12" t="s">
        <v>39</v>
      </c>
      <c r="E15" s="13">
        <v>120</v>
      </c>
      <c r="F15" s="18">
        <v>44</v>
      </c>
      <c r="G15" s="44">
        <v>151.75999999999999</v>
      </c>
      <c r="H15" s="45">
        <v>8.1699999999999999</v>
      </c>
      <c r="I15" s="45">
        <v>6.8499999999999996</v>
      </c>
      <c r="J15" s="45">
        <v>9.4399999999999995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40</v>
      </c>
      <c r="G16" s="46">
        <v>148</v>
      </c>
      <c r="H16" s="47">
        <v>2.8999999999999999</v>
      </c>
      <c r="I16" s="47">
        <v>4.7000000000000002</v>
      </c>
      <c r="J16" s="47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4">
        <v>76</v>
      </c>
      <c r="H17" s="44">
        <v>1</v>
      </c>
      <c r="I17" s="44">
        <v>0.20000000000000001</v>
      </c>
      <c r="J17" s="44">
        <v>15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6">
        <v>92</v>
      </c>
      <c r="H19" s="46">
        <v>3.2000000000000002</v>
      </c>
      <c r="I19" s="46">
        <v>1.7</v>
      </c>
      <c r="J19" s="46">
        <v>20.399999999999999</v>
      </c>
    </row>
    <row r="20" ht="15.75">
      <c r="A20" s="22"/>
      <c r="B20" s="23"/>
      <c r="C20" s="23"/>
      <c r="D20" s="24"/>
      <c r="E20" s="25">
        <f>SUM(E13:E19)</f>
        <v>845</v>
      </c>
      <c r="F20" s="26">
        <f>SUM(F13:F19)</f>
        <v>171.80000000000001</v>
      </c>
      <c r="G20" s="26">
        <f>SUM(G13:G19)</f>
        <v>798.36000000000001</v>
      </c>
      <c r="H20" s="26">
        <f>SUM(H13:H19)</f>
        <v>26.289999999999999</v>
      </c>
      <c r="I20" s="26">
        <f>SUM(I13:I19)</f>
        <v>25.009999999999998</v>
      </c>
      <c r="J20" s="26">
        <f>SUM(J13:J19)</f>
        <v>113.66</v>
      </c>
    </row>
    <row r="21">
      <c r="E21" s="49"/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2026-04-14T08:21:21Z</dcterms:modified>
</cp:coreProperties>
</file>