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<sst xmlns="http://schemas.openxmlformats.org/spreadsheetml/2006/main" count="52" uniqueCount="52">
  <si>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</si>
  <si>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</si>
  <si>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</si>
  <si>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</si>
  <si>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</si>
  <si>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</si>
  <si>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</si>
  <si>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</si>
  <si>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</si>
  <si>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</si>
  <si>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</si>
  <si>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</si>
  <si>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</si>
  <si>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</si>
  <si>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</si>
  <si>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197/2024</t>
  </si>
  <si>
    <t xml:space="preserve">Каша пшеничная вязкая с тыквой </t>
  </si>
  <si>
    <t>гор.напиток</t>
  </si>
  <si>
    <t>430/2008</t>
  </si>
  <si>
    <t xml:space="preserve">Чай с сахаром</t>
  </si>
  <si>
    <t>хлеб</t>
  </si>
  <si>
    <t>ТТК-1.43</t>
  </si>
  <si>
    <t xml:space="preserve">Бутерброд с сыром</t>
  </si>
  <si>
    <t>фрукты</t>
  </si>
  <si>
    <t>338/2011</t>
  </si>
  <si>
    <t xml:space="preserve">Груша свежая</t>
  </si>
  <si>
    <t>кисломол.</t>
  </si>
  <si>
    <t>ТТК-16.3</t>
  </si>
  <si>
    <t xml:space="preserve">Молоко м.д.ж. 2,5% в индивидуальной упаковке</t>
  </si>
  <si>
    <t xml:space="preserve">Завтрак 2</t>
  </si>
  <si>
    <t>Обед</t>
  </si>
  <si>
    <t>закуска</t>
  </si>
  <si>
    <t>40/2008</t>
  </si>
  <si>
    <t xml:space="preserve">Салат из квашеной капусты</t>
  </si>
  <si>
    <t xml:space="preserve">1 блюдо</t>
  </si>
  <si>
    <t>81/116</t>
  </si>
  <si>
    <t xml:space="preserve">Суп картофельный с горохом и гренками</t>
  </si>
  <si>
    <t xml:space="preserve">2 блюдо</t>
  </si>
  <si>
    <t>ТТК-10.21</t>
  </si>
  <si>
    <t xml:space="preserve">Котлета рубленая из филе куриного</t>
  </si>
  <si>
    <t>гарнир</t>
  </si>
  <si>
    <t>ТТК-4.2</t>
  </si>
  <si>
    <t xml:space="preserve">Ризотто (рис с овощами)</t>
  </si>
  <si>
    <t>напиток</t>
  </si>
  <si>
    <t>ТТК-13.1</t>
  </si>
  <si>
    <t xml:space="preserve">Компот из свежих яблок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</si>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</sst>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name val="Times New Roman"/>
    </font>
    <font>
      <sz val="11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3" fillId="2" borderId="11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4" numFmtId="2" xfId="0" applyNumberFormat="1" applyFont="1" applyFill="1" applyBorder="1" applyAlignment="1">
      <alignment horizontal="center" vertical="top" wrapText="1"/>
    </xf>
    <xf fontId="3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4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Alignment="1" applyProtection="1">
      <alignment horizontal="center" vertical="center"/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>
      <alignment horizontal="center" vertical="center"/>
    </xf>
    <xf fontId="4" fillId="2" borderId="4" numFmtId="2" xfId="1" applyNumberFormat="1" applyFont="1" applyFill="1" applyBorder="1" applyAlignment="1">
      <alignment horizontal="center" vertical="center"/>
    </xf>
    <xf fontId="5" fillId="2" borderId="18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I9" activeCellId="0" sqref="I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46141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10.5</v>
      </c>
      <c r="G4" s="15">
        <v>175.37</v>
      </c>
      <c r="H4" s="15">
        <v>5</v>
      </c>
      <c r="I4" s="15">
        <v>6.2000000000000002</v>
      </c>
      <c r="J4" s="15">
        <v>25.940000000000001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5">
        <v>60</v>
      </c>
      <c r="H5" s="15">
        <v>0.20000000000000001</v>
      </c>
      <c r="I5" s="15">
        <v>0.10000000000000001</v>
      </c>
      <c r="J5" s="15">
        <v>15</v>
      </c>
    </row>
    <row r="6">
      <c r="A6" s="16"/>
      <c r="B6" s="17" t="s">
        <v>20</v>
      </c>
      <c r="C6" s="19" t="s">
        <v>21</v>
      </c>
      <c r="D6" s="12" t="s">
        <v>22</v>
      </c>
      <c r="E6" s="13">
        <v>40</v>
      </c>
      <c r="F6" s="18">
        <v>14</v>
      </c>
      <c r="G6" s="15">
        <v>105.87</v>
      </c>
      <c r="H6" s="15">
        <v>4.3099999999999996</v>
      </c>
      <c r="I6" s="15">
        <v>4.29</v>
      </c>
      <c r="J6" s="15">
        <v>13.56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47</v>
      </c>
      <c r="H7" s="15">
        <v>0.40000000000000002</v>
      </c>
      <c r="I7" s="15">
        <v>0.29999999999999999</v>
      </c>
      <c r="J7" s="15">
        <v>10.300000000000001</v>
      </c>
    </row>
    <row r="8">
      <c r="A8" s="16"/>
      <c r="B8" s="20" t="s">
        <v>26</v>
      </c>
      <c r="C8" s="11" t="s">
        <v>27</v>
      </c>
      <c r="D8" s="12" t="s">
        <v>28</v>
      </c>
      <c r="E8" s="13">
        <v>200</v>
      </c>
      <c r="F8" s="18">
        <v>45</v>
      </c>
      <c r="G8" s="15">
        <v>107.56</v>
      </c>
      <c r="H8" s="15">
        <v>5.9199999999999999</v>
      </c>
      <c r="I8" s="15">
        <v>5.0800000000000001</v>
      </c>
      <c r="J8" s="15">
        <v>9.3800000000000008</v>
      </c>
    </row>
    <row r="9" ht="15.75">
      <c r="A9" s="21"/>
      <c r="B9" s="22"/>
      <c r="C9" s="22"/>
      <c r="D9" s="23"/>
      <c r="E9" s="24">
        <f>SUM(E4:E8)</f>
        <v>690</v>
      </c>
      <c r="F9" s="25">
        <f>SUM(F4:F8)</f>
        <v>114.5</v>
      </c>
      <c r="G9" s="26">
        <f>SUM(G4:G8)</f>
        <v>495.80000000000001</v>
      </c>
      <c r="H9" s="25">
        <f>SUM(H4:H8)</f>
        <v>15.83</v>
      </c>
      <c r="I9" s="25">
        <f>SUM(I4:I8)</f>
        <v>15.970000000000001</v>
      </c>
      <c r="J9" s="25">
        <f>SUM(J4:J8)</f>
        <v>74.179999999999993</v>
      </c>
    </row>
    <row r="10">
      <c r="A10" s="9" t="s">
        <v>29</v>
      </c>
      <c r="B10" s="27"/>
      <c r="C10" s="28"/>
      <c r="D10" s="29"/>
      <c r="E10" s="30"/>
      <c r="F10" s="31"/>
      <c r="G10" s="32"/>
      <c r="H10" s="33"/>
      <c r="I10" s="33"/>
      <c r="J10" s="33"/>
    </row>
    <row r="11">
      <c r="A11" s="16"/>
      <c r="B11" s="34"/>
      <c r="C11" s="34"/>
      <c r="D11" s="20"/>
      <c r="E11" s="35"/>
      <c r="F11" s="36"/>
      <c r="G11" s="33"/>
      <c r="H11" s="33"/>
      <c r="I11" s="33"/>
      <c r="J11" s="37"/>
    </row>
    <row r="12" ht="15.75">
      <c r="A12" s="21"/>
      <c r="B12" s="22"/>
      <c r="C12" s="22"/>
      <c r="D12" s="38"/>
      <c r="E12" s="39"/>
      <c r="F12" s="40"/>
      <c r="G12" s="41"/>
      <c r="H12" s="41"/>
      <c r="I12" s="41"/>
      <c r="J12" s="42"/>
    </row>
    <row r="13">
      <c r="A13" s="16" t="s">
        <v>30</v>
      </c>
      <c r="B13" s="17" t="s">
        <v>31</v>
      </c>
      <c r="C13" s="11" t="s">
        <v>32</v>
      </c>
      <c r="D13" s="43" t="s">
        <v>33</v>
      </c>
      <c r="E13" s="44">
        <v>60</v>
      </c>
      <c r="F13" s="18">
        <v>20</v>
      </c>
      <c r="G13" s="45">
        <v>49.799999999999997</v>
      </c>
      <c r="H13" s="46">
        <v>0.95999999999999996</v>
      </c>
      <c r="I13" s="46">
        <v>3.0600000000000001</v>
      </c>
      <c r="J13" s="46">
        <v>4.6200000000000001</v>
      </c>
    </row>
    <row r="14" ht="17.2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45">
        <v>114.02</v>
      </c>
      <c r="H14" s="45">
        <v>5.2699999999999996</v>
      </c>
      <c r="I14" s="45">
        <v>3.7400000000000002</v>
      </c>
      <c r="J14" s="45">
        <v>15.1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90</v>
      </c>
      <c r="F15" s="18">
        <v>61.799999999999997</v>
      </c>
      <c r="G15" s="45">
        <v>144.72999999999999</v>
      </c>
      <c r="H15" s="46">
        <v>9.8399999999999999</v>
      </c>
      <c r="I15" s="46">
        <v>5.5999999999999996</v>
      </c>
      <c r="J15" s="46">
        <v>8.9499999999999993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150</v>
      </c>
      <c r="F16" s="18">
        <v>20</v>
      </c>
      <c r="G16" s="45">
        <v>146.69999999999999</v>
      </c>
      <c r="H16" s="45">
        <v>2.8999999999999999</v>
      </c>
      <c r="I16" s="45">
        <v>7.4299999999999997</v>
      </c>
      <c r="J16" s="45">
        <v>17.059999999999999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200</v>
      </c>
      <c r="F17" s="18">
        <v>30</v>
      </c>
      <c r="G17" s="45">
        <v>87.799999999999997</v>
      </c>
      <c r="H17" s="45">
        <v>0.20000000000000001</v>
      </c>
      <c r="I17" s="45">
        <v>0.20000000000000001</v>
      </c>
      <c r="J17" s="45">
        <v>20.100000000000001</v>
      </c>
    </row>
    <row r="18">
      <c r="A18" s="16"/>
      <c r="B18" s="17" t="s">
        <v>46</v>
      </c>
      <c r="C18" s="11" t="s">
        <v>47</v>
      </c>
      <c r="D18" s="12" t="s">
        <v>48</v>
      </c>
      <c r="E18" s="13">
        <v>50</v>
      </c>
      <c r="F18" s="18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ht="25.5">
      <c r="A19" s="16"/>
      <c r="B19" s="17" t="s">
        <v>49</v>
      </c>
      <c r="C19" s="11" t="s">
        <v>50</v>
      </c>
      <c r="D19" s="12" t="s">
        <v>51</v>
      </c>
      <c r="E19" s="13">
        <v>40</v>
      </c>
      <c r="F19" s="18">
        <v>5</v>
      </c>
      <c r="G19" s="48">
        <v>92</v>
      </c>
      <c r="H19" s="48">
        <v>3.2000000000000002</v>
      </c>
      <c r="I19" s="48">
        <v>1.7</v>
      </c>
      <c r="J19" s="48">
        <v>20.399999999999999</v>
      </c>
    </row>
    <row r="20" ht="15.75">
      <c r="A20" s="21"/>
      <c r="B20" s="22"/>
      <c r="C20" s="22"/>
      <c r="D20" s="23"/>
      <c r="E20" s="24">
        <f>SUM(E13:E19)</f>
        <v>795</v>
      </c>
      <c r="F20" s="25">
        <f>SUM(F13:F19)</f>
        <v>171.80000000000001</v>
      </c>
      <c r="G20" s="25">
        <f>SUM(G13:G19)</f>
        <v>771.04999999999995</v>
      </c>
      <c r="H20" s="25">
        <f>SUM(H13:H19)</f>
        <v>26.369999999999997</v>
      </c>
      <c r="I20" s="25">
        <f>SUM(I13:I19)</f>
        <v>24.049999999999997</v>
      </c>
      <c r="J20" s="25">
        <f>SUM(J13:J19)</f>
        <v>112.21000000000001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2026-03-27T10:25:54Z</dcterms:modified>
</cp:coreProperties>
</file>